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50" windowHeight="11630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<sst xmlns="http://schemas.openxmlformats.org/spreadsheetml/2006/main" count="197" uniqueCount="66">
  <si>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</si>
  <si>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</si>
  <si>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</si>
  <si>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</si>
  <si>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</si>
  <si>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</si>
  <si>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</si>
  <si>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</si>
  <si>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</si>
  <si>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</si>
  <si>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</si>
  <si>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</si>
  <si>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</si>
  <si>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</si>
  <si>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</si>
  <si>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</si>
  <si>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</si>
  <si>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</si>
  <si>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</si>
  <si>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</si>
  <si>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</si>
  <si>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</si>
  <si>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</si>
  <si>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</si>
  <si>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</si>
  <si>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</si>
  <si>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</si>
  <si>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</si>
  <si>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</si>
  <si>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</si>
  <si>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</si>
  <si>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</si>
  <si>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</si>
  <si>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</si>
  <si>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</si>
  <si>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</si>
  <si>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</si>
  <si>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</si>
  <si>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</si>
  <si>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</si>
  <si>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</si>
  <si>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</si>
  <si>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</si>
  <si>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</si>
  <si>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</si>
  <si>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</si>
  <si>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</si>
  <si>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</si>
  <si>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</si>
  <si>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</si>
  <si>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</si>
  <si>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</si>
  <si>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</si>
  <si>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附表四（县区财政局）</t>
  </si>
  <si>
    <t>2023年09月榆神工业区“三公”经费及会议费支出情况统计表</t>
  </si>
  <si>
    <t>单位名称：（公章）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</si>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</sst>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5" t="s">
        <v>2</v>
      </c>
      <c r="B3" s="65"/>
      <c r="C3" s="65"/>
      <c r="D3" s="65"/>
      <c r="E3" s="4"/>
      <c r="F3" s="4"/>
      <c r="G3" s="4"/>
      <c r="H3" s="4"/>
      <c r="I3" s="4"/>
      <c r="J3" s="4"/>
      <c r="K3" s="4"/>
      <c r="L3" s="4"/>
      <c r="M3" s="4"/>
      <c r="N3" s="53"/>
      <c r="O3" s="53"/>
      <c r="P3" s="53"/>
      <c r="R3" s="94" t="s">
        <v>3</v>
      </c>
      <c r="S3" s="94"/>
      <c r="T3" s="94"/>
      <c r="U3" s="94"/>
    </row>
    <row r="4" spans="1:21" s="2" customFormat="1" ht="30" customHeight="1">
      <c r="A4" s="68" t="s">
        <v>4</v>
      </c>
      <c r="B4" s="69" t="s">
        <v>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57" t="s">
        <v>6</v>
      </c>
      <c r="S4" s="95"/>
      <c r="T4" s="95"/>
      <c r="U4" s="95"/>
    </row>
    <row r="5" spans="1:21" s="2" customFormat="1" ht="30" customHeight="1">
      <c r="A5" s="89"/>
      <c r="B5" s="57" t="s">
        <v>7</v>
      </c>
      <c r="C5" s="57"/>
      <c r="D5" s="57"/>
      <c r="E5" s="57"/>
      <c r="F5" s="57" t="s">
        <v>8</v>
      </c>
      <c r="G5" s="57"/>
      <c r="H5" s="57"/>
      <c r="I5" s="57"/>
      <c r="J5" s="57" t="s">
        <v>9</v>
      </c>
      <c r="K5" s="57"/>
      <c r="L5" s="57"/>
      <c r="M5" s="57"/>
      <c r="N5" s="57" t="s">
        <v>10</v>
      </c>
      <c r="O5" s="57"/>
      <c r="P5" s="57"/>
      <c r="Q5" s="57"/>
      <c r="R5" s="95"/>
      <c r="S5" s="95"/>
      <c r="T5" s="95"/>
      <c r="U5" s="95"/>
    </row>
    <row r="6" spans="1:21" s="2" customFormat="1" ht="30" customHeight="1">
      <c r="A6" s="89"/>
      <c r="B6" s="57" t="s">
        <v>11</v>
      </c>
      <c r="C6" s="57" t="s">
        <v>12</v>
      </c>
      <c r="D6" s="73" t="s">
        <v>13</v>
      </c>
      <c r="E6" s="73"/>
      <c r="F6" s="57" t="s">
        <v>11</v>
      </c>
      <c r="G6" s="57" t="s">
        <v>12</v>
      </c>
      <c r="H6" s="73" t="s">
        <v>13</v>
      </c>
      <c r="I6" s="73"/>
      <c r="J6" s="57" t="s">
        <v>11</v>
      </c>
      <c r="K6" s="57" t="s">
        <v>12</v>
      </c>
      <c r="L6" s="73" t="s">
        <v>14</v>
      </c>
      <c r="M6" s="73"/>
      <c r="N6" s="57" t="s">
        <v>11</v>
      </c>
      <c r="O6" s="57" t="s">
        <v>12</v>
      </c>
      <c r="P6" s="73" t="s">
        <v>13</v>
      </c>
      <c r="Q6" s="73"/>
      <c r="R6" s="57" t="s">
        <v>11</v>
      </c>
      <c r="S6" s="57" t="s">
        <v>12</v>
      </c>
      <c r="T6" s="73" t="s">
        <v>13</v>
      </c>
      <c r="U6" s="73"/>
    </row>
    <row r="7" spans="1:21" s="2" customFormat="1" ht="30" customHeight="1">
      <c r="A7" s="90"/>
      <c r="B7" s="91"/>
      <c r="C7" s="91" t="s">
        <v>12</v>
      </c>
      <c r="D7" s="59" t="s">
        <v>15</v>
      </c>
      <c r="E7" s="59" t="s">
        <v>16</v>
      </c>
      <c r="F7" s="57"/>
      <c r="G7" s="91" t="s">
        <v>12</v>
      </c>
      <c r="H7" s="59" t="s">
        <v>15</v>
      </c>
      <c r="I7" s="59" t="s">
        <v>16</v>
      </c>
      <c r="J7" s="57"/>
      <c r="K7" s="91" t="s">
        <v>12</v>
      </c>
      <c r="L7" s="59" t="s">
        <v>15</v>
      </c>
      <c r="M7" s="59" t="s">
        <v>16</v>
      </c>
      <c r="N7" s="57"/>
      <c r="O7" s="91" t="s">
        <v>12</v>
      </c>
      <c r="P7" s="59" t="s">
        <v>15</v>
      </c>
      <c r="Q7" s="59" t="s">
        <v>16</v>
      </c>
      <c r="R7" s="57"/>
      <c r="S7" s="91" t="s">
        <v>12</v>
      </c>
      <c r="T7" s="59" t="s">
        <v>15</v>
      </c>
      <c r="U7" s="59" t="s">
        <v>16</v>
      </c>
    </row>
    <row r="8" spans="1:21" s="2" customFormat="1" ht="30" customHeight="1">
      <c r="A8" s="5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10</v>
      </c>
      <c r="L8" s="91">
        <v>11</v>
      </c>
      <c r="M8" s="91">
        <v>12</v>
      </c>
      <c r="N8" s="91">
        <v>13</v>
      </c>
      <c r="O8" s="91">
        <v>14</v>
      </c>
      <c r="P8" s="91">
        <v>15</v>
      </c>
      <c r="Q8" s="91">
        <v>16</v>
      </c>
      <c r="R8" s="91">
        <v>17</v>
      </c>
      <c r="S8" s="91">
        <v>18</v>
      </c>
      <c r="T8" s="91">
        <v>19</v>
      </c>
      <c r="U8" s="91">
        <v>20</v>
      </c>
    </row>
    <row r="9" spans="1:21" s="2" customFormat="1" ht="30" customHeight="1">
      <c r="A9" s="92" t="s">
        <v>17</v>
      </c>
      <c r="B9" s="92">
        <v>31.4</v>
      </c>
      <c r="C9" s="92">
        <v>45.8</v>
      </c>
      <c r="D9" s="92">
        <v>-14.4</v>
      </c>
      <c r="E9" s="93">
        <v>-0.31</v>
      </c>
      <c r="F9" s="92">
        <v>0</v>
      </c>
      <c r="G9" s="92">
        <v>1.8</v>
      </c>
      <c r="H9" s="92">
        <v>-1.8</v>
      </c>
      <c r="I9" s="93">
        <v>-1</v>
      </c>
      <c r="J9" s="92">
        <v>15.2</v>
      </c>
      <c r="K9" s="92">
        <v>18.4</v>
      </c>
      <c r="L9" s="92">
        <v>-3.2</v>
      </c>
      <c r="M9" s="93">
        <v>-0.17</v>
      </c>
      <c r="N9" s="92">
        <v>16.2</v>
      </c>
      <c r="O9" s="92">
        <v>20.5</v>
      </c>
      <c r="P9" s="92">
        <v>-4.3</v>
      </c>
      <c r="Q9" s="93">
        <v>-0.2</v>
      </c>
      <c r="R9" s="92">
        <v>0</v>
      </c>
      <c r="S9" s="92">
        <v>5.1</v>
      </c>
      <c r="T9" s="92">
        <v>-5.1</v>
      </c>
      <c r="U9" s="93">
        <v>-1</v>
      </c>
    </row>
    <row r="10" spans="1:21" s="2" customFormat="1" ht="30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2" customFormat="1" ht="30" customHeight="1">
      <c r="A11" s="9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2" customFormat="1" ht="30.75" customHeight="1">
      <c r="A12" s="78" t="s">
        <v>18</v>
      </c>
      <c r="B12" s="78"/>
      <c r="C12" s="78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8" t="s">
        <v>21</v>
      </c>
      <c r="S12" s="78"/>
      <c r="T12" s="78"/>
      <c r="U12" s="78"/>
    </row>
    <row r="13" spans="1:21" s="2" customFormat="1" ht="30.75" customHeight="1">
      <c r="A13" s="87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s="2" customFormat="1" ht="30.75" customHeight="1">
      <c r="A14" s="87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65" t="s">
        <v>2</v>
      </c>
      <c r="B3" s="65"/>
      <c r="C3" s="65"/>
      <c r="D3" s="66"/>
      <c r="E3" s="66"/>
      <c r="F3" s="66"/>
      <c r="G3" s="67"/>
      <c r="H3" s="67"/>
      <c r="I3" s="67"/>
      <c r="J3" s="67"/>
      <c r="K3" s="67"/>
      <c r="L3" s="67"/>
      <c r="M3" s="67"/>
      <c r="N3" s="3"/>
      <c r="O3" s="81"/>
      <c r="P3" s="82" t="s">
        <v>3</v>
      </c>
    </row>
    <row r="4" spans="1:16" s="1" customFormat="1" ht="30" customHeight="1">
      <c r="A4" s="68" t="s">
        <v>4</v>
      </c>
      <c r="B4" s="69" t="s">
        <v>7</v>
      </c>
      <c r="C4" s="69"/>
      <c r="D4" s="69"/>
      <c r="E4" s="69"/>
      <c r="F4" s="70" t="s">
        <v>26</v>
      </c>
      <c r="G4" s="71"/>
      <c r="H4" s="71"/>
      <c r="I4" s="71"/>
      <c r="J4" s="83"/>
      <c r="K4" s="70" t="s">
        <v>27</v>
      </c>
      <c r="L4" s="71" t="s">
        <v>27</v>
      </c>
      <c r="M4" s="71"/>
      <c r="N4" s="71"/>
      <c r="O4" s="83"/>
      <c r="P4" s="84" t="s">
        <v>28</v>
      </c>
    </row>
    <row r="5" spans="1:16" s="2" customFormat="1" ht="30" customHeight="1">
      <c r="A5" s="72"/>
      <c r="B5" s="57" t="s">
        <v>11</v>
      </c>
      <c r="C5" s="57" t="s">
        <v>12</v>
      </c>
      <c r="D5" s="73" t="s">
        <v>13</v>
      </c>
      <c r="E5" s="73"/>
      <c r="F5" s="74" t="s">
        <v>29</v>
      </c>
      <c r="G5" s="57" t="s">
        <v>11</v>
      </c>
      <c r="H5" s="57" t="s">
        <v>12</v>
      </c>
      <c r="I5" s="73" t="s">
        <v>13</v>
      </c>
      <c r="J5" s="73"/>
      <c r="K5" s="57" t="s">
        <v>30</v>
      </c>
      <c r="L5" s="57" t="s">
        <v>11</v>
      </c>
      <c r="M5" s="57" t="s">
        <v>12</v>
      </c>
      <c r="N5" s="73" t="s">
        <v>13</v>
      </c>
      <c r="O5" s="73"/>
      <c r="P5" s="85"/>
    </row>
    <row r="6" spans="1:16" s="2" customFormat="1" ht="30" customHeight="1">
      <c r="A6" s="75"/>
      <c r="B6" s="19"/>
      <c r="C6" s="19" t="s">
        <v>12</v>
      </c>
      <c r="D6" s="59" t="s">
        <v>15</v>
      </c>
      <c r="E6" s="59" t="s">
        <v>16</v>
      </c>
      <c r="F6" s="76"/>
      <c r="G6" s="19"/>
      <c r="H6" s="19" t="s">
        <v>12</v>
      </c>
      <c r="I6" s="59" t="s">
        <v>15</v>
      </c>
      <c r="J6" s="59" t="s">
        <v>16</v>
      </c>
      <c r="K6" s="19"/>
      <c r="L6" s="19"/>
      <c r="M6" s="19" t="s">
        <v>12</v>
      </c>
      <c r="N6" s="59" t="s">
        <v>15</v>
      </c>
      <c r="O6" s="59" t="s">
        <v>16</v>
      </c>
      <c r="P6" s="86"/>
    </row>
    <row r="7" spans="1:16" s="3" customFormat="1" ht="30" customHeight="1">
      <c r="A7" s="57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7" t="s">
        <v>17</v>
      </c>
      <c r="B8" s="56">
        <v>258.7</v>
      </c>
      <c r="C8" s="56">
        <v>285.8</v>
      </c>
      <c r="D8" s="56">
        <v>-27.1</v>
      </c>
      <c r="E8" s="77">
        <v>-0.09</v>
      </c>
      <c r="F8" s="56">
        <v>1</v>
      </c>
      <c r="G8" s="56">
        <v>258.7</v>
      </c>
      <c r="H8" s="56">
        <v>285.8</v>
      </c>
      <c r="I8" s="56">
        <v>-27.1</v>
      </c>
      <c r="J8" s="77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8" t="s">
        <v>18</v>
      </c>
      <c r="B10" s="78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8" t="s">
        <v>21</v>
      </c>
      <c r="O10" s="78"/>
      <c r="P10" s="78"/>
      <c r="Q10" s="2"/>
    </row>
    <row r="11" spans="1:16" ht="235.5" customHeight="1">
      <c r="A11" s="79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7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">
      <c r="A3" s="52" t="s">
        <v>2</v>
      </c>
      <c r="B3" s="4"/>
      <c r="C3" s="4"/>
      <c r="D3" s="4"/>
      <c r="E3" s="4"/>
      <c r="F3" s="53"/>
      <c r="G3" s="53"/>
      <c r="H3" s="53"/>
      <c r="I3" s="53"/>
      <c r="K3" s="49" t="s">
        <v>3</v>
      </c>
      <c r="L3" s="49"/>
      <c r="M3" s="49"/>
      <c r="N3" s="49"/>
    </row>
    <row r="4" spans="1:14" s="2" customFormat="1" ht="34.5" customHeight="1">
      <c r="A4" s="35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4" t="s">
        <v>5</v>
      </c>
      <c r="B5" s="55">
        <v>103.2</v>
      </c>
      <c r="C5" s="55">
        <v>3.5</v>
      </c>
      <c r="D5" s="55">
        <v>5.7</v>
      </c>
      <c r="E5" s="55">
        <v>8.2</v>
      </c>
      <c r="F5" s="55">
        <v>7.9</v>
      </c>
      <c r="G5" s="55">
        <v>5.4</v>
      </c>
      <c r="H5" s="55">
        <v>3.9</v>
      </c>
      <c r="I5" s="55">
        <v>6.1</v>
      </c>
      <c r="J5" s="55">
        <v>9.4</v>
      </c>
      <c r="K5" s="55">
        <v>13.4</v>
      </c>
      <c r="L5" s="55">
        <v>16.1</v>
      </c>
      <c r="M5" s="55">
        <v>10.2</v>
      </c>
      <c r="N5" s="55">
        <v>13.4</v>
      </c>
    </row>
    <row r="6" spans="1:14" s="2" customFormat="1" ht="34.5" customHeight="1">
      <c r="A6" s="56" t="s">
        <v>48</v>
      </c>
      <c r="B6" s="55">
        <v>1.8</v>
      </c>
      <c r="C6" s="55"/>
      <c r="D6" s="55"/>
      <c r="E6" s="55"/>
      <c r="F6" s="55"/>
      <c r="G6" s="55"/>
      <c r="H6" s="55">
        <v>1.8</v>
      </c>
      <c r="I6" s="55"/>
      <c r="J6" s="55"/>
      <c r="K6" s="55"/>
      <c r="L6" s="55"/>
      <c r="M6" s="55"/>
      <c r="N6" s="55"/>
    </row>
    <row r="7" spans="1:14" s="2" customFormat="1" ht="34.5" customHeight="1">
      <c r="A7" s="56" t="s">
        <v>49</v>
      </c>
      <c r="B7" s="55">
        <v>40.6</v>
      </c>
      <c r="C7" s="55">
        <v>1.8</v>
      </c>
      <c r="D7" s="55">
        <v>1.6</v>
      </c>
      <c r="E7" s="55">
        <v>5.8</v>
      </c>
      <c r="F7" s="55">
        <v>5.3</v>
      </c>
      <c r="G7" s="55">
        <v>3.3</v>
      </c>
      <c r="H7" s="55">
        <v>0.1</v>
      </c>
      <c r="I7" s="55">
        <v>0.5</v>
      </c>
      <c r="J7" s="55">
        <v>4.7</v>
      </c>
      <c r="K7" s="55">
        <v>3.4</v>
      </c>
      <c r="L7" s="55">
        <v>3.1</v>
      </c>
      <c r="M7" s="55">
        <v>1.7</v>
      </c>
      <c r="N7" s="55">
        <v>9.3</v>
      </c>
    </row>
    <row r="8" spans="1:14" s="2" customFormat="1" ht="34.5" customHeight="1">
      <c r="A8" s="57" t="s">
        <v>50</v>
      </c>
      <c r="B8" s="57">
        <v>60.8</v>
      </c>
      <c r="C8" s="57">
        <v>1.7</v>
      </c>
      <c r="D8" s="57">
        <v>4.1</v>
      </c>
      <c r="E8" s="55">
        <v>2.4</v>
      </c>
      <c r="F8" s="55">
        <v>2.6</v>
      </c>
      <c r="G8" s="55">
        <v>2.1</v>
      </c>
      <c r="H8" s="55">
        <v>2</v>
      </c>
      <c r="I8" s="55">
        <v>5.6</v>
      </c>
      <c r="J8" s="55">
        <v>4.7</v>
      </c>
      <c r="K8" s="55">
        <v>10</v>
      </c>
      <c r="L8" s="55">
        <v>13</v>
      </c>
      <c r="M8" s="55">
        <v>8.5</v>
      </c>
      <c r="N8" s="55">
        <v>4.1</v>
      </c>
    </row>
    <row r="9" spans="1:14" s="2" customFormat="1" ht="34.5" customHeight="1">
      <c r="A9" s="58" t="s">
        <v>6</v>
      </c>
      <c r="B9" s="57">
        <v>10.9</v>
      </c>
      <c r="C9" s="57"/>
      <c r="D9" s="57"/>
      <c r="E9" s="55">
        <v>3</v>
      </c>
      <c r="F9" s="55"/>
      <c r="G9" s="55"/>
      <c r="H9" s="55"/>
      <c r="I9" s="55">
        <v>2.1</v>
      </c>
      <c r="J9" s="55"/>
      <c r="K9" s="55"/>
      <c r="L9" s="55">
        <v>2.6</v>
      </c>
      <c r="M9" s="55">
        <v>3.2</v>
      </c>
      <c r="N9" s="55"/>
    </row>
    <row r="10" spans="1:14" s="2" customFormat="1" ht="34.5" customHeight="1">
      <c r="A10" s="58" t="s">
        <v>51</v>
      </c>
      <c r="B10" s="57">
        <v>625.4</v>
      </c>
      <c r="C10" s="59">
        <v>23.7</v>
      </c>
      <c r="D10" s="59">
        <v>37.5</v>
      </c>
      <c r="E10" s="55">
        <v>47.3</v>
      </c>
      <c r="F10" s="55">
        <v>42.2</v>
      </c>
      <c r="G10" s="55">
        <v>54.7</v>
      </c>
      <c r="H10" s="55">
        <v>38.9</v>
      </c>
      <c r="I10" s="55">
        <v>41.2</v>
      </c>
      <c r="J10" s="55">
        <v>47.1</v>
      </c>
      <c r="K10" s="55">
        <v>47.6</v>
      </c>
      <c r="L10" s="55">
        <v>63.3</v>
      </c>
      <c r="M10" s="55">
        <v>73.8</v>
      </c>
      <c r="N10" s="55">
        <v>108.1</v>
      </c>
    </row>
    <row r="11" spans="1:14" s="2" customFormat="1" ht="20.25" customHeight="1">
      <c r="A11" s="60"/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s="2" customFormat="1" ht="30.75" customHeight="1">
      <c r="A12" s="62" t="s">
        <v>18</v>
      </c>
      <c r="B12" s="62"/>
      <c r="C12" s="62" t="s">
        <v>19</v>
      </c>
      <c r="D12" s="62"/>
      <c r="E12" s="62"/>
      <c r="F12" s="62"/>
      <c r="G12" s="62" t="s">
        <v>20</v>
      </c>
      <c r="H12" s="62"/>
      <c r="I12" s="62"/>
      <c r="J12" s="62"/>
      <c r="K12" s="62"/>
      <c r="L12" s="62" t="s">
        <v>52</v>
      </c>
      <c r="M12" s="64">
        <v>3891822</v>
      </c>
      <c r="N12" s="3"/>
    </row>
    <row r="13" spans="1:14" s="2" customFormat="1" ht="30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s="2" customFormat="1" ht="30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7.625" style="33" customWidth="1"/>
    <col min="9" max="9" width="8.50390625" style="33" bestFit="1" customWidth="1"/>
    <col min="10" max="10" width="8.125" style="33" customWidth="1"/>
    <col min="11" max="11" width="8.75390625" style="33" customWidth="1"/>
    <col min="12" max="12" width="8.875" style="33" customWidth="1"/>
    <col min="13" max="13" width="8.125" style="33" customWidth="1"/>
    <col min="14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1" ht="15">
      <c r="A1" s="33" t="s">
        <v>53</v>
      </c>
    </row>
    <row r="2" spans="1:17" ht="24.75" customHeight="1">
      <c r="A2" s="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s="32" customFormat="1" ht="27">
      <c r="A3" s="7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8"/>
      <c r="O3" s="48"/>
      <c r="P3" s="48"/>
      <c r="R3" s="49" t="s">
        <v>3</v>
      </c>
      <c r="S3" s="49"/>
      <c r="T3" s="49"/>
      <c r="U3" s="49"/>
    </row>
    <row r="4" spans="1:21" s="32" customFormat="1" ht="27.75" customHeight="1">
      <c r="A4" s="35" t="s">
        <v>4</v>
      </c>
      <c r="B4" s="10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" t="s">
        <v>6</v>
      </c>
      <c r="S4" s="50"/>
      <c r="T4" s="50"/>
      <c r="U4" s="50"/>
    </row>
    <row r="5" spans="1:21" s="32" customFormat="1" ht="27.75" customHeight="1">
      <c r="A5" s="37"/>
      <c r="B5" s="9" t="s">
        <v>7</v>
      </c>
      <c r="C5" s="9"/>
      <c r="D5" s="9"/>
      <c r="E5" s="9"/>
      <c r="F5" s="9" t="s">
        <v>8</v>
      </c>
      <c r="G5" s="9"/>
      <c r="H5" s="9"/>
      <c r="I5" s="9"/>
      <c r="J5" s="9" t="s">
        <v>9</v>
      </c>
      <c r="K5" s="9"/>
      <c r="L5" s="9"/>
      <c r="M5" s="9"/>
      <c r="N5" s="9" t="s">
        <v>10</v>
      </c>
      <c r="O5" s="9"/>
      <c r="P5" s="9"/>
      <c r="Q5" s="9"/>
      <c r="R5" s="50"/>
      <c r="S5" s="50"/>
      <c r="T5" s="50"/>
      <c r="U5" s="50"/>
    </row>
    <row r="6" spans="1:21" s="32" customFormat="1" ht="27.75" customHeight="1">
      <c r="A6" s="37"/>
      <c r="B6" s="9" t="s">
        <v>11</v>
      </c>
      <c r="C6" s="9" t="s">
        <v>12</v>
      </c>
      <c r="D6" s="14" t="s">
        <v>13</v>
      </c>
      <c r="E6" s="14"/>
      <c r="F6" s="9" t="s">
        <v>11</v>
      </c>
      <c r="G6" s="9" t="s">
        <v>12</v>
      </c>
      <c r="H6" s="14" t="s">
        <v>13</v>
      </c>
      <c r="I6" s="14"/>
      <c r="J6" s="9" t="s">
        <v>11</v>
      </c>
      <c r="K6" s="9" t="s">
        <v>12</v>
      </c>
      <c r="L6" s="14" t="s">
        <v>14</v>
      </c>
      <c r="M6" s="14"/>
      <c r="N6" s="9" t="s">
        <v>11</v>
      </c>
      <c r="O6" s="9" t="s">
        <v>12</v>
      </c>
      <c r="P6" s="14" t="s">
        <v>13</v>
      </c>
      <c r="Q6" s="14"/>
      <c r="R6" s="9" t="s">
        <v>11</v>
      </c>
      <c r="S6" s="9" t="s">
        <v>12</v>
      </c>
      <c r="T6" s="14" t="s">
        <v>13</v>
      </c>
      <c r="U6" s="14"/>
    </row>
    <row r="7" spans="1:21" s="32" customFormat="1" ht="27.75" customHeight="1">
      <c r="A7" s="38"/>
      <c r="B7" s="16"/>
      <c r="C7" s="16" t="s">
        <v>12</v>
      </c>
      <c r="D7" s="17" t="s">
        <v>15</v>
      </c>
      <c r="E7" s="17" t="s">
        <v>16</v>
      </c>
      <c r="F7" s="9"/>
      <c r="G7" s="16" t="s">
        <v>12</v>
      </c>
      <c r="H7" s="17" t="s">
        <v>15</v>
      </c>
      <c r="I7" s="17" t="s">
        <v>16</v>
      </c>
      <c r="J7" s="9"/>
      <c r="K7" s="16" t="s">
        <v>12</v>
      </c>
      <c r="L7" s="17" t="s">
        <v>15</v>
      </c>
      <c r="M7" s="17" t="s">
        <v>16</v>
      </c>
      <c r="N7" s="9"/>
      <c r="O7" s="16" t="s">
        <v>12</v>
      </c>
      <c r="P7" s="17" t="s">
        <v>15</v>
      </c>
      <c r="Q7" s="17" t="s">
        <v>16</v>
      </c>
      <c r="R7" s="9"/>
      <c r="S7" s="16" t="s">
        <v>12</v>
      </c>
      <c r="T7" s="17" t="s">
        <v>15</v>
      </c>
      <c r="U7" s="17" t="s">
        <v>16</v>
      </c>
    </row>
    <row r="8" spans="1:21" s="32" customFormat="1" ht="27.75" customHeight="1">
      <c r="A8" s="9"/>
      <c r="B8" s="39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</row>
    <row r="9" spans="1:21" s="32" customFormat="1" ht="27.75" customHeight="1">
      <c r="A9" s="40" t="s">
        <v>56</v>
      </c>
      <c r="B9" s="41">
        <f>F9+J9+N9+R9</f>
        <v>42.59</v>
      </c>
      <c r="C9" s="41">
        <f>G9+K9+O9+S9</f>
        <v>51.5</v>
      </c>
      <c r="D9" s="42">
        <f>B9-C9</f>
        <v>-8.909999999999997</v>
      </c>
      <c r="E9" s="43">
        <f>D9/C9</f>
        <v>-0.173009708737864</v>
      </c>
      <c r="F9" s="44">
        <v>5.66</v>
      </c>
      <c r="G9" s="44">
        <v>0</v>
      </c>
      <c r="H9" s="45">
        <f>F9-G9</f>
        <v>5.66</v>
      </c>
      <c r="I9" s="43" t="e">
        <f>H9/G9</f>
        <v>#DIV/0!</v>
      </c>
      <c r="J9" s="44">
        <v>27.02</v>
      </c>
      <c r="K9" s="44">
        <v>40.9</v>
      </c>
      <c r="L9" s="42">
        <f>J9-K9</f>
        <v>-13.879999999999999</v>
      </c>
      <c r="M9" s="43">
        <f>L9/K9</f>
        <v>-0.3393643031784841</v>
      </c>
      <c r="N9" s="44">
        <v>9.91</v>
      </c>
      <c r="O9" s="44">
        <v>10.6</v>
      </c>
      <c r="P9" s="42">
        <f>N9-O9</f>
        <v>-0.6899999999999995</v>
      </c>
      <c r="Q9" s="43">
        <f>P9/O9</f>
        <v>-0.06509433962264147</v>
      </c>
      <c r="R9" s="51"/>
      <c r="S9" s="51"/>
      <c r="T9" s="51"/>
      <c r="U9" s="51"/>
    </row>
    <row r="10" spans="1:21" s="32" customFormat="1" ht="27.75" customHeight="1">
      <c r="A10" s="13"/>
      <c r="B10" s="4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7"/>
      <c r="B11" s="46" t="s">
        <v>57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2" customFormat="1" ht="27.75" customHeight="1">
      <c r="A12" s="47"/>
      <c r="B12" s="4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5" s="32" customFormat="1" ht="30.75" customHeight="1">
      <c r="A13" s="32" t="s">
        <v>58</v>
      </c>
      <c r="F13" s="32" t="s">
        <v>59</v>
      </c>
      <c r="O13" s="32" t="s">
        <v>60</v>
      </c>
    </row>
    <row r="14" s="32" customFormat="1" ht="30.75" customHeight="1">
      <c r="A14" s="32" t="s">
        <v>22</v>
      </c>
    </row>
    <row r="15" s="32" customFormat="1" ht="30.75" customHeight="1">
      <c r="A15" s="32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5">
      <c r="A1" t="s">
        <v>61</v>
      </c>
    </row>
    <row r="2" spans="1:15" ht="43.5" customHeight="1">
      <c r="A2" s="4" t="s">
        <v>62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7" t="s">
        <v>55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58</v>
      </c>
      <c r="B12" s="2"/>
      <c r="C12" s="2"/>
      <c r="D12" s="2"/>
      <c r="E12" s="2"/>
      <c r="F12" s="2" t="s">
        <v>65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我的心是椰壳</cp:lastModifiedBy>
  <cp:lastPrinted>2020-06-04T03:51:06Z</cp:lastPrinted>
  <dcterms:created xsi:type="dcterms:W3CDTF">1996-12-17T01:32:42Z</dcterms:created>
  <dcterms:modified xsi:type="dcterms:W3CDTF">2024-01-05T07:10:52Z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C973C215D5534B9FA1EC87E31556FEBC</vt:lpwstr>
  </property>
</Properties>
</file>